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ija\Documents\Helpdesk\Grad Krk\"/>
    </mc:Choice>
  </mc:AlternateContent>
  <bookViews>
    <workbookView xWindow="0" yWindow="0" windowWidth="28800" windowHeight="11700"/>
  </bookViews>
  <sheets>
    <sheet name="kWh" sheetId="1" r:id="rId1"/>
    <sheet name="k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2" i="2"/>
  <c r="C14" i="2"/>
  <c r="D14" i="2"/>
  <c r="E14" i="2"/>
  <c r="F14" i="2"/>
  <c r="G14" i="2"/>
  <c r="H14" i="2"/>
  <c r="I14" i="2"/>
  <c r="J14" i="2"/>
  <c r="K14" i="2"/>
  <c r="L14" i="2"/>
  <c r="B14" i="2"/>
  <c r="C14" i="1"/>
  <c r="D14" i="1"/>
  <c r="E14" i="1"/>
  <c r="F14" i="1"/>
  <c r="M14" i="1" s="1"/>
  <c r="G14" i="1"/>
  <c r="H14" i="1"/>
  <c r="I14" i="1"/>
  <c r="J14" i="1"/>
  <c r="K14" i="1"/>
  <c r="L14" i="1"/>
  <c r="B14" i="1"/>
  <c r="M3" i="1"/>
  <c r="M4" i="1"/>
  <c r="M5" i="1"/>
  <c r="M6" i="1"/>
  <c r="M7" i="1"/>
  <c r="M8" i="1"/>
  <c r="M9" i="1"/>
  <c r="M10" i="1"/>
  <c r="M11" i="1"/>
  <c r="M12" i="1"/>
  <c r="M13" i="1"/>
  <c r="M2" i="1"/>
</calcChain>
</file>

<file path=xl/sharedStrings.xml><?xml version="1.0" encoding="utf-8"?>
<sst xmlns="http://schemas.openxmlformats.org/spreadsheetml/2006/main" count="52" uniqueCount="25">
  <si>
    <t xml:space="preserve"> 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</si>
  <si>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</si>
  <si>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</si>
  <si>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</si>
  <si>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</si>
  <si>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</si>
  <si>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</si>
  <si>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</si>
  <si>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</si>
  <si>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</si>
  <si>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</si>
  <si>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</si>
  <si>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UKUPNO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</si>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</sst>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/>
  </sheetViews>
  <sheetFormatPr defaultRowHeight="15" x14ac:dyDescent="0.25"/>
  <cols>
    <col min="1" max="13" width="13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13</v>
      </c>
      <c r="B2" s="1">
        <v>111620</v>
      </c>
      <c r="C2" s="1">
        <v>100703</v>
      </c>
      <c r="D2" s="1">
        <v>120041</v>
      </c>
      <c r="E2" s="1">
        <v>114115</v>
      </c>
      <c r="F2" s="1">
        <v>105165</v>
      </c>
      <c r="G2" s="1">
        <v>87526</v>
      </c>
      <c r="H2" s="1">
        <v>79347</v>
      </c>
      <c r="I2" s="1">
        <v>69439</v>
      </c>
      <c r="J2" s="1">
        <v>77211</v>
      </c>
      <c r="K2" s="1">
        <v>70468</v>
      </c>
      <c r="L2" s="1">
        <v>74093</v>
      </c>
      <c r="M2" s="1">
        <f>SUM(B2:L2)</f>
        <v>1009728</v>
      </c>
    </row>
    <row r="3" spans="1:13" x14ac:dyDescent="0.25">
      <c r="A3" t="s">
        <v>14</v>
      </c>
      <c r="B3" s="1">
        <v>95761</v>
      </c>
      <c r="C3" s="1">
        <v>88394</v>
      </c>
      <c r="D3" s="1">
        <v>71688</v>
      </c>
      <c r="E3" s="1">
        <v>81121</v>
      </c>
      <c r="F3" s="1">
        <v>105401</v>
      </c>
      <c r="G3" s="1">
        <v>84286</v>
      </c>
      <c r="H3" s="1">
        <v>77484</v>
      </c>
      <c r="I3" s="1">
        <v>59440</v>
      </c>
      <c r="J3" s="1">
        <v>73331</v>
      </c>
      <c r="K3" s="1">
        <v>72681</v>
      </c>
      <c r="L3" s="1">
        <v>61503</v>
      </c>
      <c r="M3" s="1">
        <f t="shared" ref="M3:M14" si="0">SUM(B3:L3)</f>
        <v>871090</v>
      </c>
    </row>
    <row r="4" spans="1:13" x14ac:dyDescent="0.25">
      <c r="A4" t="s">
        <v>15</v>
      </c>
      <c r="B4" s="1">
        <v>72570</v>
      </c>
      <c r="C4" s="1">
        <v>66983</v>
      </c>
      <c r="D4" s="1">
        <v>78507</v>
      </c>
      <c r="E4" s="1">
        <v>85592</v>
      </c>
      <c r="F4" s="1">
        <v>69052</v>
      </c>
      <c r="G4" s="1">
        <v>66224</v>
      </c>
      <c r="H4" s="1">
        <v>62495</v>
      </c>
      <c r="I4" s="1">
        <v>62166</v>
      </c>
      <c r="J4" s="1">
        <v>63441</v>
      </c>
      <c r="K4" s="1">
        <v>58596</v>
      </c>
      <c r="L4" s="1">
        <v>36515</v>
      </c>
      <c r="M4" s="1">
        <f t="shared" si="0"/>
        <v>722141</v>
      </c>
    </row>
    <row r="5" spans="1:13" x14ac:dyDescent="0.25">
      <c r="A5" t="s">
        <v>16</v>
      </c>
      <c r="B5" s="1">
        <v>75201</v>
      </c>
      <c r="C5" s="1">
        <v>70091</v>
      </c>
      <c r="D5" s="1">
        <v>67532</v>
      </c>
      <c r="E5" s="1">
        <v>67540</v>
      </c>
      <c r="F5" s="1">
        <v>78941</v>
      </c>
      <c r="G5" s="1">
        <v>63404</v>
      </c>
      <c r="H5" s="1">
        <v>48505</v>
      </c>
      <c r="I5" s="1">
        <v>56007</v>
      </c>
      <c r="J5" s="1">
        <v>51133</v>
      </c>
      <c r="K5" s="1">
        <v>51726</v>
      </c>
      <c r="L5" s="1">
        <v>30786</v>
      </c>
      <c r="M5" s="1">
        <f t="shared" si="0"/>
        <v>660866</v>
      </c>
    </row>
    <row r="6" spans="1:13" x14ac:dyDescent="0.25">
      <c r="A6" t="s">
        <v>17</v>
      </c>
      <c r="B6" s="1">
        <v>65884</v>
      </c>
      <c r="C6" s="1">
        <v>61639</v>
      </c>
      <c r="D6" s="1">
        <v>54698</v>
      </c>
      <c r="E6" s="1">
        <v>64336</v>
      </c>
      <c r="F6" s="1">
        <v>64885</v>
      </c>
      <c r="G6" s="1">
        <v>58109</v>
      </c>
      <c r="H6" s="1">
        <v>48766</v>
      </c>
      <c r="I6" s="1">
        <v>44008</v>
      </c>
      <c r="J6" s="1">
        <v>48684</v>
      </c>
      <c r="K6" s="1">
        <v>48667</v>
      </c>
      <c r="L6" s="1">
        <v>26765</v>
      </c>
      <c r="M6" s="1">
        <f t="shared" si="0"/>
        <v>586441</v>
      </c>
    </row>
    <row r="7" spans="1:13" x14ac:dyDescent="0.25">
      <c r="A7" t="s">
        <v>18</v>
      </c>
      <c r="B7" s="1">
        <v>59652</v>
      </c>
      <c r="C7" s="1">
        <v>61462</v>
      </c>
      <c r="D7" s="1">
        <v>56805</v>
      </c>
      <c r="E7" s="1">
        <v>54873</v>
      </c>
      <c r="F7" s="1">
        <v>60990</v>
      </c>
      <c r="G7" s="1">
        <v>42904</v>
      </c>
      <c r="H7" s="1">
        <v>36756</v>
      </c>
      <c r="I7" s="1">
        <v>48028</v>
      </c>
      <c r="J7" s="1">
        <v>44555</v>
      </c>
      <c r="K7" s="1">
        <v>42291</v>
      </c>
      <c r="L7" s="1">
        <v>24452</v>
      </c>
      <c r="M7" s="1">
        <f t="shared" si="0"/>
        <v>532768</v>
      </c>
    </row>
    <row r="8" spans="1:13" x14ac:dyDescent="0.25">
      <c r="A8" t="s">
        <v>19</v>
      </c>
      <c r="B8" s="1">
        <v>53928</v>
      </c>
      <c r="C8" s="1">
        <v>50938</v>
      </c>
      <c r="D8" s="1">
        <v>50985</v>
      </c>
      <c r="E8" s="1">
        <v>51590</v>
      </c>
      <c r="F8" s="1">
        <v>59278</v>
      </c>
      <c r="G8" s="1">
        <v>49816</v>
      </c>
      <c r="H8" s="1">
        <v>43927</v>
      </c>
      <c r="I8" s="1">
        <v>35882</v>
      </c>
      <c r="J8" s="1">
        <v>41401</v>
      </c>
      <c r="K8" s="1">
        <v>41223</v>
      </c>
      <c r="L8" s="1"/>
      <c r="M8" s="1">
        <f t="shared" si="0"/>
        <v>478968</v>
      </c>
    </row>
    <row r="9" spans="1:13" x14ac:dyDescent="0.25">
      <c r="A9" t="s">
        <v>20</v>
      </c>
      <c r="B9" s="1">
        <v>73331</v>
      </c>
      <c r="C9" s="1">
        <v>70925</v>
      </c>
      <c r="D9" s="1">
        <v>67349</v>
      </c>
      <c r="E9" s="1">
        <v>70870</v>
      </c>
      <c r="F9" s="1">
        <v>71618</v>
      </c>
      <c r="G9" s="1">
        <v>64216</v>
      </c>
      <c r="H9" s="1">
        <v>49068</v>
      </c>
      <c r="I9" s="1">
        <v>61502</v>
      </c>
      <c r="J9" s="1">
        <v>53960</v>
      </c>
      <c r="K9" s="1">
        <v>52271</v>
      </c>
      <c r="L9" s="1"/>
      <c r="M9" s="1">
        <f t="shared" si="0"/>
        <v>635110</v>
      </c>
    </row>
    <row r="10" spans="1:13" x14ac:dyDescent="0.25">
      <c r="A10" t="s">
        <v>21</v>
      </c>
      <c r="B10" s="1">
        <v>87398</v>
      </c>
      <c r="C10" s="1">
        <v>73242</v>
      </c>
      <c r="D10" s="1">
        <v>78392</v>
      </c>
      <c r="E10" s="1">
        <v>76415</v>
      </c>
      <c r="F10" s="1">
        <v>74588</v>
      </c>
      <c r="G10" s="1">
        <v>62054</v>
      </c>
      <c r="H10" s="1">
        <v>67570</v>
      </c>
      <c r="I10" s="1">
        <v>62345</v>
      </c>
      <c r="J10" s="1">
        <v>54087</v>
      </c>
      <c r="K10" s="1">
        <v>57361</v>
      </c>
      <c r="L10" s="1"/>
      <c r="M10" s="1">
        <f t="shared" si="0"/>
        <v>693452</v>
      </c>
    </row>
    <row r="11" spans="1:13" x14ac:dyDescent="0.25">
      <c r="A11" t="s">
        <v>22</v>
      </c>
      <c r="B11" s="1">
        <v>87810</v>
      </c>
      <c r="C11" s="1">
        <v>82344</v>
      </c>
      <c r="D11" s="1">
        <v>72729</v>
      </c>
      <c r="E11" s="1">
        <v>80758</v>
      </c>
      <c r="F11" s="1">
        <v>74678</v>
      </c>
      <c r="G11" s="1">
        <v>81034</v>
      </c>
      <c r="H11" s="1">
        <v>60742</v>
      </c>
      <c r="I11" s="1">
        <v>57864</v>
      </c>
      <c r="J11" s="1">
        <v>69977</v>
      </c>
      <c r="K11" s="1">
        <v>67599</v>
      </c>
      <c r="L11" s="1"/>
      <c r="M11" s="1">
        <f t="shared" si="0"/>
        <v>735535</v>
      </c>
    </row>
    <row r="12" spans="1:13" x14ac:dyDescent="0.25">
      <c r="A12" t="s">
        <v>23</v>
      </c>
      <c r="B12" s="1">
        <v>121101</v>
      </c>
      <c r="C12" s="1">
        <v>94595</v>
      </c>
      <c r="D12" s="1">
        <v>76701</v>
      </c>
      <c r="E12" s="1">
        <v>102512</v>
      </c>
      <c r="F12" s="1">
        <v>83869</v>
      </c>
      <c r="G12" s="1">
        <v>68231</v>
      </c>
      <c r="H12" s="1">
        <v>81884</v>
      </c>
      <c r="I12" s="1">
        <v>82632</v>
      </c>
      <c r="J12" s="1">
        <v>76021</v>
      </c>
      <c r="K12" s="1">
        <v>74960</v>
      </c>
      <c r="L12" s="1"/>
      <c r="M12" s="1">
        <f t="shared" si="0"/>
        <v>862506</v>
      </c>
    </row>
    <row r="13" spans="1:13" x14ac:dyDescent="0.25">
      <c r="A13" t="s">
        <v>24</v>
      </c>
      <c r="B13" s="1">
        <v>113901</v>
      </c>
      <c r="C13" s="1">
        <v>90959</v>
      </c>
      <c r="D13" s="1">
        <v>111411</v>
      </c>
      <c r="E13" s="1">
        <v>89794</v>
      </c>
      <c r="F13" s="1">
        <v>86390</v>
      </c>
      <c r="G13" s="1">
        <v>101341</v>
      </c>
      <c r="H13" s="1">
        <v>84671</v>
      </c>
      <c r="I13" s="1">
        <v>83712</v>
      </c>
      <c r="J13" s="1">
        <v>81063</v>
      </c>
      <c r="K13" s="1">
        <v>82110</v>
      </c>
      <c r="L13" s="1"/>
      <c r="M13" s="1">
        <f t="shared" si="0"/>
        <v>925352</v>
      </c>
    </row>
    <row r="14" spans="1:13" x14ac:dyDescent="0.25">
      <c r="A14" t="s">
        <v>12</v>
      </c>
      <c r="B14" s="1">
        <f>SUM(B2:B13)</f>
        <v>1018157</v>
      </c>
      <c r="C14" s="1">
        <f t="shared" ref="C14:L14" si="1">SUM(C2:C13)</f>
        <v>912275</v>
      </c>
      <c r="D14" s="1">
        <f t="shared" si="1"/>
        <v>906838</v>
      </c>
      <c r="E14" s="1">
        <f t="shared" si="1"/>
        <v>939516</v>
      </c>
      <c r="F14" s="1">
        <f t="shared" si="1"/>
        <v>934855</v>
      </c>
      <c r="G14" s="1">
        <f t="shared" si="1"/>
        <v>829145</v>
      </c>
      <c r="H14" s="1">
        <f t="shared" si="1"/>
        <v>741215</v>
      </c>
      <c r="I14" s="1">
        <f t="shared" si="1"/>
        <v>723025</v>
      </c>
      <c r="J14" s="1">
        <f t="shared" si="1"/>
        <v>734864</v>
      </c>
      <c r="K14" s="1">
        <f t="shared" si="1"/>
        <v>719953</v>
      </c>
      <c r="L14" s="1">
        <f t="shared" si="1"/>
        <v>254114</v>
      </c>
      <c r="M14" s="1">
        <f t="shared" si="0"/>
        <v>8713957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A1048576"/>
    </sheetView>
  </sheetViews>
  <sheetFormatPr defaultRowHeight="15" x14ac:dyDescent="0.25"/>
  <cols>
    <col min="1" max="13" width="13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13</v>
      </c>
      <c r="B2" s="1">
        <v>88337.91</v>
      </c>
      <c r="C2" s="1">
        <v>80699.72</v>
      </c>
      <c r="D2" s="1">
        <v>95724.09</v>
      </c>
      <c r="E2" s="1">
        <v>82594.42</v>
      </c>
      <c r="F2" s="1">
        <v>87936.03</v>
      </c>
      <c r="G2" s="1">
        <v>65510.19</v>
      </c>
      <c r="H2" s="1">
        <v>57608.73</v>
      </c>
      <c r="I2" s="1">
        <v>43475.93</v>
      </c>
      <c r="J2" s="1">
        <v>63600.58</v>
      </c>
      <c r="K2" s="1">
        <v>55388.58</v>
      </c>
      <c r="L2" s="1">
        <v>55058.36</v>
      </c>
      <c r="M2" s="1">
        <f>SUM(B2:L2)</f>
        <v>775934.53999999992</v>
      </c>
    </row>
    <row r="3" spans="1:13" x14ac:dyDescent="0.25">
      <c r="A3" t="s">
        <v>14</v>
      </c>
      <c r="B3" s="1">
        <v>74569.03</v>
      </c>
      <c r="C3" s="1">
        <v>45237.64</v>
      </c>
      <c r="D3" s="1">
        <v>53693.01</v>
      </c>
      <c r="E3" s="1">
        <v>76645.09</v>
      </c>
      <c r="F3" s="1">
        <v>77511.259999999995</v>
      </c>
      <c r="G3" s="1">
        <v>63067.41</v>
      </c>
      <c r="H3" s="1">
        <v>56028.1</v>
      </c>
      <c r="I3" s="1">
        <v>37167.550000000003</v>
      </c>
      <c r="J3" s="1">
        <v>59937</v>
      </c>
      <c r="K3" s="1">
        <v>55315.07</v>
      </c>
      <c r="L3" s="1">
        <v>51820.67</v>
      </c>
      <c r="M3" s="1">
        <f t="shared" ref="M3:M14" si="0">SUM(B3:L3)</f>
        <v>650991.82999999984</v>
      </c>
    </row>
    <row r="4" spans="1:13" x14ac:dyDescent="0.25">
      <c r="A4" t="s">
        <v>15</v>
      </c>
      <c r="B4" s="1">
        <v>56829.74</v>
      </c>
      <c r="C4" s="1">
        <v>56039.31</v>
      </c>
      <c r="D4" s="1">
        <v>61063.94</v>
      </c>
      <c r="E4" s="1">
        <v>45293.72</v>
      </c>
      <c r="F4" s="1">
        <v>49405.04</v>
      </c>
      <c r="G4" s="1">
        <v>49751.53</v>
      </c>
      <c r="H4" s="1">
        <v>45390.9</v>
      </c>
      <c r="I4" s="1">
        <v>38400.46</v>
      </c>
      <c r="J4" s="1">
        <v>28405.919999999998</v>
      </c>
      <c r="K4" s="1">
        <v>49284.43</v>
      </c>
      <c r="L4" s="1">
        <v>28989.759999999998</v>
      </c>
      <c r="M4" s="1">
        <f t="shared" si="0"/>
        <v>508854.75000000006</v>
      </c>
    </row>
    <row r="5" spans="1:13" x14ac:dyDescent="0.25">
      <c r="A5" t="s">
        <v>16</v>
      </c>
      <c r="B5" s="1">
        <v>58787.79</v>
      </c>
      <c r="C5" s="1">
        <v>64705.760000000002</v>
      </c>
      <c r="D5" s="1">
        <v>52402.34</v>
      </c>
      <c r="E5" s="1">
        <v>61546.29</v>
      </c>
      <c r="F5" s="1">
        <v>58513.07</v>
      </c>
      <c r="G5" s="1">
        <v>47622.96</v>
      </c>
      <c r="H5" s="1">
        <v>35263.83</v>
      </c>
      <c r="I5" s="1">
        <v>35075.980000000003</v>
      </c>
      <c r="J5" s="1">
        <v>38982.47</v>
      </c>
      <c r="K5" s="1">
        <v>43640.92</v>
      </c>
      <c r="L5" s="1">
        <v>24668.01</v>
      </c>
      <c r="M5" s="1">
        <f t="shared" si="0"/>
        <v>521209.42</v>
      </c>
    </row>
    <row r="6" spans="1:13" x14ac:dyDescent="0.25">
      <c r="A6" t="s">
        <v>17</v>
      </c>
      <c r="B6" s="1">
        <v>36446.879999999997</v>
      </c>
      <c r="C6" s="1">
        <v>45103.21</v>
      </c>
      <c r="D6" s="1">
        <v>27477.62</v>
      </c>
      <c r="E6" s="1">
        <v>51743.21</v>
      </c>
      <c r="F6" s="1">
        <v>42568.2</v>
      </c>
      <c r="G6" s="1">
        <v>43765.49</v>
      </c>
      <c r="H6" s="1">
        <v>36293.550000000003</v>
      </c>
      <c r="I6" s="1">
        <v>27666.28</v>
      </c>
      <c r="J6" s="1">
        <v>37287.86</v>
      </c>
      <c r="K6" s="1">
        <v>41204.129999999997</v>
      </c>
      <c r="L6" s="1">
        <v>21228.15</v>
      </c>
      <c r="M6" s="1">
        <f t="shared" si="0"/>
        <v>410784.57999999996</v>
      </c>
    </row>
    <row r="7" spans="1:13" x14ac:dyDescent="0.25">
      <c r="A7" t="s">
        <v>18</v>
      </c>
      <c r="B7" s="1">
        <v>46163.08</v>
      </c>
      <c r="C7" s="1">
        <v>49930.91</v>
      </c>
      <c r="D7" s="1">
        <v>34464.949999999997</v>
      </c>
      <c r="E7" s="1">
        <v>44779.54</v>
      </c>
      <c r="F7" s="1">
        <v>45969.17</v>
      </c>
      <c r="G7" s="1">
        <v>28556.560000000001</v>
      </c>
      <c r="H7" s="1">
        <v>24270.83</v>
      </c>
      <c r="I7" s="1">
        <v>31553.24</v>
      </c>
      <c r="J7" s="1">
        <v>34167.949999999997</v>
      </c>
      <c r="K7" s="1">
        <v>35814.25</v>
      </c>
      <c r="L7" s="1">
        <v>20459.93</v>
      </c>
      <c r="M7" s="1">
        <f t="shared" si="0"/>
        <v>396130.41000000003</v>
      </c>
    </row>
    <row r="8" spans="1:13" x14ac:dyDescent="0.25">
      <c r="A8" t="s">
        <v>19</v>
      </c>
      <c r="B8" s="1">
        <v>74947.56</v>
      </c>
      <c r="C8" s="1">
        <v>40338.800000000003</v>
      </c>
      <c r="D8" s="1">
        <v>41430.86</v>
      </c>
      <c r="E8" s="1">
        <v>66648.7</v>
      </c>
      <c r="F8" s="1">
        <v>44416.83</v>
      </c>
      <c r="G8" s="1">
        <v>33004.33</v>
      </c>
      <c r="H8" s="1">
        <v>29106.54</v>
      </c>
      <c r="I8" s="1">
        <v>23951.3</v>
      </c>
      <c r="J8" s="1">
        <v>31362.59</v>
      </c>
      <c r="K8" s="1">
        <v>34886.6</v>
      </c>
      <c r="L8" s="1"/>
      <c r="M8" s="1">
        <f t="shared" si="0"/>
        <v>420094.11</v>
      </c>
    </row>
    <row r="9" spans="1:13" x14ac:dyDescent="0.25">
      <c r="A9" t="s">
        <v>20</v>
      </c>
      <c r="B9" s="1">
        <v>57940.639999999999</v>
      </c>
      <c r="C9" s="1">
        <v>57180.639999999999</v>
      </c>
      <c r="D9" s="1">
        <v>34282.39</v>
      </c>
      <c r="E9" s="1">
        <v>58643.43</v>
      </c>
      <c r="F9" s="1">
        <v>53314.57</v>
      </c>
      <c r="G9" s="1">
        <v>42449.08</v>
      </c>
      <c r="H9" s="1">
        <v>32336.41</v>
      </c>
      <c r="I9" s="1">
        <v>40838.78</v>
      </c>
      <c r="J9" s="1">
        <v>41028.14</v>
      </c>
      <c r="K9" s="1">
        <v>44166.41</v>
      </c>
      <c r="L9" s="1"/>
      <c r="M9" s="1">
        <f t="shared" si="0"/>
        <v>462180.49</v>
      </c>
    </row>
    <row r="10" spans="1:13" x14ac:dyDescent="0.25">
      <c r="A10" t="s">
        <v>21</v>
      </c>
      <c r="B10" s="1">
        <v>68699.31</v>
      </c>
      <c r="C10" s="1">
        <v>56121.25</v>
      </c>
      <c r="D10" s="1">
        <v>62027.3</v>
      </c>
      <c r="E10" s="1">
        <v>59308.01</v>
      </c>
      <c r="F10" s="1">
        <v>63716.61</v>
      </c>
      <c r="G10" s="1">
        <v>46519.1</v>
      </c>
      <c r="H10" s="1">
        <v>44405.4</v>
      </c>
      <c r="I10" s="1">
        <v>45764.28</v>
      </c>
      <c r="J10" s="1">
        <v>40889.06</v>
      </c>
      <c r="K10" s="1">
        <v>48372.01</v>
      </c>
      <c r="L10" s="1"/>
      <c r="M10" s="1">
        <f t="shared" si="0"/>
        <v>535822.32999999996</v>
      </c>
    </row>
    <row r="11" spans="1:13" x14ac:dyDescent="0.25">
      <c r="A11" t="s">
        <v>22</v>
      </c>
      <c r="B11" s="1">
        <v>70903.81</v>
      </c>
      <c r="C11" s="1">
        <v>67367.69</v>
      </c>
      <c r="D11" s="1">
        <v>57620.04</v>
      </c>
      <c r="E11" s="1">
        <v>65165.88</v>
      </c>
      <c r="F11" s="1">
        <v>55185.31</v>
      </c>
      <c r="G11" s="1">
        <v>53033.95</v>
      </c>
      <c r="H11" s="1">
        <v>39889.78</v>
      </c>
      <c r="I11" s="1">
        <v>41748.47</v>
      </c>
      <c r="J11" s="1">
        <v>53295.07</v>
      </c>
      <c r="K11" s="1">
        <v>56947.21</v>
      </c>
      <c r="L11" s="1"/>
      <c r="M11" s="1">
        <f t="shared" si="0"/>
        <v>561157.21</v>
      </c>
    </row>
    <row r="12" spans="1:13" x14ac:dyDescent="0.25">
      <c r="A12" t="s">
        <v>23</v>
      </c>
      <c r="B12" s="1">
        <v>100846.55</v>
      </c>
      <c r="C12" s="1">
        <v>76854.38</v>
      </c>
      <c r="D12" s="1">
        <v>60664.84</v>
      </c>
      <c r="E12" s="1">
        <v>84629.8</v>
      </c>
      <c r="F12" s="1">
        <v>62744.34</v>
      </c>
      <c r="G12" s="1">
        <v>50638.68</v>
      </c>
      <c r="H12" s="1">
        <v>53606.84</v>
      </c>
      <c r="I12" s="1">
        <v>59651.07</v>
      </c>
      <c r="J12" s="1">
        <v>57821.25</v>
      </c>
      <c r="K12" s="1">
        <v>63026.48</v>
      </c>
      <c r="L12" s="1"/>
      <c r="M12" s="1">
        <f t="shared" si="0"/>
        <v>670484.23</v>
      </c>
    </row>
    <row r="13" spans="1:13" x14ac:dyDescent="0.25">
      <c r="A13" t="s">
        <v>24</v>
      </c>
      <c r="B13" s="1">
        <v>104162.63</v>
      </c>
      <c r="C13" s="1">
        <v>72188.41</v>
      </c>
      <c r="D13" s="1">
        <v>89723.92</v>
      </c>
      <c r="E13" s="1">
        <v>74818.02</v>
      </c>
      <c r="F13" s="1">
        <v>64601.53</v>
      </c>
      <c r="G13" s="1">
        <v>75146.62</v>
      </c>
      <c r="H13" s="1">
        <v>55574.71</v>
      </c>
      <c r="I13" s="1">
        <v>66432.69</v>
      </c>
      <c r="J13" s="1">
        <v>61695.73</v>
      </c>
      <c r="K13" s="1">
        <v>68954.7</v>
      </c>
      <c r="L13" s="1"/>
      <c r="M13" s="1">
        <f t="shared" si="0"/>
        <v>733298.96</v>
      </c>
    </row>
    <row r="14" spans="1:13" x14ac:dyDescent="0.25">
      <c r="A14" t="s">
        <v>12</v>
      </c>
      <c r="B14" s="1">
        <f>SUM(B2:B13)</f>
        <v>838634.93</v>
      </c>
      <c r="C14" s="1">
        <f t="shared" ref="C14:L14" si="1">SUM(C2:C13)</f>
        <v>711767.72000000009</v>
      </c>
      <c r="D14" s="1">
        <f t="shared" si="1"/>
        <v>670575.30000000005</v>
      </c>
      <c r="E14" s="1">
        <f t="shared" si="1"/>
        <v>771816.1100000001</v>
      </c>
      <c r="F14" s="1">
        <f t="shared" si="1"/>
        <v>705881.96</v>
      </c>
      <c r="G14" s="1">
        <f t="shared" si="1"/>
        <v>599065.9</v>
      </c>
      <c r="H14" s="1">
        <f t="shared" si="1"/>
        <v>509775.61999999994</v>
      </c>
      <c r="I14" s="1">
        <f t="shared" si="1"/>
        <v>491726.03</v>
      </c>
      <c r="J14" s="1">
        <f t="shared" si="1"/>
        <v>548473.62000000011</v>
      </c>
      <c r="K14" s="1">
        <f t="shared" si="1"/>
        <v>597000.79</v>
      </c>
      <c r="L14" s="1">
        <f t="shared" si="1"/>
        <v>202224.88</v>
      </c>
      <c r="M14" s="1">
        <f t="shared" si="0"/>
        <v>6646942.8600000013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kWh</vt:lpstr>
      <vt:lpstr>kn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Andrija Frlan</dc:creator>
  <cp:lastModifiedBy>Andrija Frlan</cp:lastModifiedBy>
  <dcterms:created xsi:type="dcterms:W3CDTF">2020-10-20T07:58:03Z</dcterms:created>
  <dcterms:modified xsi:type="dcterms:W3CDTF">2020-10-20T08:06:37Z</dcterms:modified>
</cp:coreProperties>
</file>